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2" i="1" l="1"/>
  <c r="B82" i="1"/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<sst xmlns="http://schemas.openxmlformats.org/spreadsheetml/2006/main" count="7" uniqueCount="7">
  <si>
    <t>Trade</t>
  </si>
  <si>
    <t>Number of share</t>
  </si>
  <si>
    <t>Average price (EUR)</t>
  </si>
  <si>
    <t>Lowest price (EUR)</t>
  </si>
  <si>
    <t>Highest price (EUR)</t>
  </si>
  <si>
    <t>Amount (EUR)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</si>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</sst>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2" fontId="0" fillId="0" borderId="0" xfId="0" applyNumberFormat="1"/>
    <xf numFmtId="14" fontId="1" fillId="0" borderId="0" xfId="0" applyNumberFormat="1" applyFont="1"/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5">
    <dxf>
      <numFmt numFmtId="3" formatCode="#,##0"/>
    </dxf>
    <dxf>
      <numFmt numFmtId="2" formatCode="0.00"/>
    </dxf>
    <dxf>
      <numFmt numFmtId="2" formatCode="0.00"/>
    </dxf>
    <dxf>
      <numFmt numFmtId="3" formatCode="#,##0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82" totalsRowShown="0">
  <autoFilter ref="A1:F82"/>
  <tableColumns count="6">
    <tableColumn id="1" name="Trade" dataDxfId="4"/>
    <tableColumn id="2" name="Number of share" dataDxfId="3"/>
    <tableColumn id="3" name="Average price (EUR)" dataDxfId="2"/>
    <tableColumn id="4" name="Lowest price (EUR)"/>
    <tableColumn id="5" name="Highest price (EUR)" dataDxfId="1"/>
    <tableColumn id="6" name="Amount (EUR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8" zoomScale="85" zoomScaleNormal="85" workbookViewId="0">
      <selection activeCell="A82" sqref="A82:XFD82"/>
    </sheetView>
  </sheetViews>
  <sheetFormatPr defaultRowHeight="15" x14ac:dyDescent="0.25"/>
  <cols>
    <col min="1" max="1" width="10.7109375" bestFit="1" customWidth="1"/>
    <col min="2" max="2" width="18.42578125" style="2" customWidth="1"/>
    <col min="3" max="3" width="20.85546875" customWidth="1"/>
    <col min="4" max="4" width="20" customWidth="1"/>
    <col min="5" max="5" width="20.7109375" customWidth="1"/>
    <col min="6" max="6" width="15.5703125" style="2" customWidth="1"/>
  </cols>
  <sheetData>
    <row r="1" spans="1:6" ht="42.75" customHeight="1" x14ac:dyDescent="0.2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s="2" t="s">
        <v>5</v>
      </c>
    </row>
    <row r="2" spans="1:6" x14ac:dyDescent="0.25">
      <c r="A2" s="1">
        <v>40149</v>
      </c>
      <c r="B2" s="2">
        <v>10000</v>
      </c>
      <c r="C2" s="4">
        <f>ROUND(F2/B2,2)</f>
        <v>62.55</v>
      </c>
      <c r="D2" s="4">
        <v>62.15</v>
      </c>
      <c r="E2" s="4">
        <v>62.67</v>
      </c>
      <c r="F2" s="2">
        <v>625536</v>
      </c>
    </row>
    <row r="3" spans="1:6" x14ac:dyDescent="0.25">
      <c r="A3" s="1">
        <v>40150</v>
      </c>
      <c r="B3" s="2">
        <v>3000</v>
      </c>
      <c r="C3" s="4">
        <f t="shared" ref="C3:C66" si="0">ROUND(F3/B3,2)</f>
        <v>63.51</v>
      </c>
      <c r="D3" s="4">
        <v>62.92</v>
      </c>
      <c r="E3" s="4">
        <v>63.99</v>
      </c>
      <c r="F3" s="2">
        <v>190519</v>
      </c>
    </row>
    <row r="4" spans="1:6" x14ac:dyDescent="0.25">
      <c r="A4" s="1">
        <v>40151</v>
      </c>
      <c r="B4" s="2">
        <v>14000</v>
      </c>
      <c r="C4" s="4">
        <f t="shared" si="0"/>
        <v>63.73</v>
      </c>
      <c r="D4" s="4">
        <v>63.19</v>
      </c>
      <c r="E4" s="4">
        <v>64.41</v>
      </c>
      <c r="F4" s="2">
        <v>892253</v>
      </c>
    </row>
    <row r="5" spans="1:6" x14ac:dyDescent="0.25">
      <c r="A5" s="1">
        <v>40154</v>
      </c>
      <c r="B5" s="2">
        <v>9638</v>
      </c>
      <c r="C5" s="4">
        <f t="shared" si="0"/>
        <v>63.92</v>
      </c>
      <c r="D5" s="4">
        <v>63.61</v>
      </c>
      <c r="E5" s="4">
        <v>64.22</v>
      </c>
      <c r="F5" s="2">
        <v>616042</v>
      </c>
    </row>
    <row r="6" spans="1:6" x14ac:dyDescent="0.25">
      <c r="A6" s="1">
        <v>40155</v>
      </c>
      <c r="B6" s="2">
        <v>15000</v>
      </c>
      <c r="C6" s="4">
        <f t="shared" si="0"/>
        <v>63.75</v>
      </c>
      <c r="D6" s="4">
        <v>63.18</v>
      </c>
      <c r="E6" s="4">
        <v>64.180000000000007</v>
      </c>
      <c r="F6" s="3">
        <v>956320</v>
      </c>
    </row>
    <row r="7" spans="1:6" x14ac:dyDescent="0.25">
      <c r="A7" s="1">
        <v>40156</v>
      </c>
      <c r="B7" s="2">
        <v>16000</v>
      </c>
      <c r="C7" s="4">
        <f t="shared" si="0"/>
        <v>63.1</v>
      </c>
      <c r="D7" s="4">
        <v>62.5</v>
      </c>
      <c r="E7" s="4">
        <v>63.64</v>
      </c>
      <c r="F7" s="2">
        <v>1009584</v>
      </c>
    </row>
    <row r="8" spans="1:6" x14ac:dyDescent="0.25">
      <c r="A8" s="1">
        <v>40157</v>
      </c>
      <c r="B8" s="2">
        <v>10000</v>
      </c>
      <c r="C8" s="4">
        <f t="shared" si="0"/>
        <v>63.09</v>
      </c>
      <c r="D8">
        <v>62.8</v>
      </c>
      <c r="E8" s="4">
        <v>63.45</v>
      </c>
      <c r="F8" s="2">
        <v>630928</v>
      </c>
    </row>
    <row r="9" spans="1:6" x14ac:dyDescent="0.25">
      <c r="A9" s="1">
        <v>40158</v>
      </c>
      <c r="B9" s="2">
        <v>15000</v>
      </c>
      <c r="C9" s="4">
        <f t="shared" si="0"/>
        <v>63.78</v>
      </c>
      <c r="D9">
        <v>63.31</v>
      </c>
      <c r="E9" s="4">
        <v>64.45</v>
      </c>
      <c r="F9" s="2">
        <v>956700</v>
      </c>
    </row>
    <row r="10" spans="1:6" x14ac:dyDescent="0.25">
      <c r="A10" s="1">
        <v>40161</v>
      </c>
      <c r="B10" s="2">
        <v>12000</v>
      </c>
      <c r="C10" s="4">
        <f t="shared" si="0"/>
        <v>64.150000000000006</v>
      </c>
      <c r="D10">
        <v>63.51</v>
      </c>
      <c r="E10" s="4">
        <v>64.38</v>
      </c>
      <c r="F10" s="2">
        <v>769800</v>
      </c>
    </row>
    <row r="11" spans="1:6" x14ac:dyDescent="0.25">
      <c r="A11" s="1">
        <v>40162</v>
      </c>
      <c r="B11" s="2">
        <v>6500</v>
      </c>
      <c r="C11" s="4">
        <f t="shared" si="0"/>
        <v>63.91</v>
      </c>
      <c r="D11">
        <v>63.62</v>
      </c>
      <c r="E11" s="4">
        <v>64.45</v>
      </c>
      <c r="F11" s="2">
        <v>415406</v>
      </c>
    </row>
    <row r="12" spans="1:6" x14ac:dyDescent="0.25">
      <c r="A12" s="1">
        <v>40163</v>
      </c>
      <c r="B12" s="2">
        <v>23750</v>
      </c>
      <c r="C12" s="4">
        <f t="shared" si="0"/>
        <v>64.02</v>
      </c>
      <c r="D12">
        <v>63.75</v>
      </c>
      <c r="E12" s="4">
        <v>64.739999999999995</v>
      </c>
      <c r="F12" s="2">
        <v>1520361</v>
      </c>
    </row>
    <row r="13" spans="1:6" x14ac:dyDescent="0.25">
      <c r="A13" s="1">
        <v>40164</v>
      </c>
      <c r="B13" s="2">
        <v>14000</v>
      </c>
      <c r="C13" s="4">
        <f t="shared" si="0"/>
        <v>63.75</v>
      </c>
      <c r="D13">
        <v>63.5</v>
      </c>
      <c r="E13" s="4">
        <v>64.3</v>
      </c>
      <c r="F13" s="2">
        <v>892556</v>
      </c>
    </row>
    <row r="14" spans="1:6" x14ac:dyDescent="0.25">
      <c r="A14" s="1">
        <v>40165</v>
      </c>
      <c r="B14" s="2">
        <v>20000</v>
      </c>
      <c r="C14" s="4">
        <f t="shared" si="0"/>
        <v>63.65</v>
      </c>
      <c r="D14">
        <v>63.36</v>
      </c>
      <c r="E14" s="4">
        <v>64.16</v>
      </c>
      <c r="F14" s="2">
        <v>1273064</v>
      </c>
    </row>
    <row r="15" spans="1:6" x14ac:dyDescent="0.25">
      <c r="A15" s="1">
        <v>40168</v>
      </c>
      <c r="B15" s="2">
        <v>6500</v>
      </c>
      <c r="C15" s="4">
        <f t="shared" si="0"/>
        <v>64.239999999999995</v>
      </c>
      <c r="D15">
        <v>63.94</v>
      </c>
      <c r="E15" s="4">
        <v>64.7</v>
      </c>
      <c r="F15" s="2">
        <v>417576</v>
      </c>
    </row>
    <row r="16" spans="1:6" x14ac:dyDescent="0.25">
      <c r="A16" s="1">
        <v>40169</v>
      </c>
      <c r="B16" s="2">
        <v>12000</v>
      </c>
      <c r="C16" s="4">
        <f t="shared" si="0"/>
        <v>64.73</v>
      </c>
      <c r="D16">
        <v>64.52</v>
      </c>
      <c r="E16" s="4">
        <v>64.92</v>
      </c>
      <c r="F16" s="2">
        <v>776719</v>
      </c>
    </row>
    <row r="17" spans="1:6" x14ac:dyDescent="0.25">
      <c r="A17" s="1">
        <v>40170</v>
      </c>
      <c r="B17" s="2">
        <v>15200</v>
      </c>
      <c r="C17" s="4">
        <f t="shared" si="0"/>
        <v>64.37</v>
      </c>
      <c r="D17">
        <v>64.150000000000006</v>
      </c>
      <c r="E17" s="4">
        <v>64.81</v>
      </c>
      <c r="F17" s="2">
        <v>978424</v>
      </c>
    </row>
    <row r="18" spans="1:6" x14ac:dyDescent="0.25">
      <c r="A18" s="1">
        <v>40171</v>
      </c>
      <c r="B18" s="2">
        <v>1300</v>
      </c>
      <c r="C18" s="4">
        <f t="shared" si="0"/>
        <v>64.87</v>
      </c>
      <c r="D18">
        <v>64.61</v>
      </c>
      <c r="E18" s="4">
        <v>65.53</v>
      </c>
      <c r="F18" s="2">
        <v>84332</v>
      </c>
    </row>
    <row r="19" spans="1:6" x14ac:dyDescent="0.25">
      <c r="A19" s="1">
        <v>40175</v>
      </c>
      <c r="B19" s="2">
        <v>8000</v>
      </c>
      <c r="C19" s="4">
        <f t="shared" si="0"/>
        <v>65.95</v>
      </c>
      <c r="D19">
        <v>65.66</v>
      </c>
      <c r="E19" s="4">
        <v>66.099999999999994</v>
      </c>
      <c r="F19" s="2">
        <v>527616</v>
      </c>
    </row>
    <row r="20" spans="1:6" x14ac:dyDescent="0.25">
      <c r="A20" s="1">
        <v>40176</v>
      </c>
      <c r="B20" s="2">
        <v>8500</v>
      </c>
      <c r="C20" s="4">
        <f t="shared" si="0"/>
        <v>66.03</v>
      </c>
      <c r="D20">
        <v>65.790000000000006</v>
      </c>
      <c r="E20" s="4">
        <v>66.69</v>
      </c>
      <c r="F20" s="2">
        <v>561275</v>
      </c>
    </row>
    <row r="21" spans="1:6" x14ac:dyDescent="0.25">
      <c r="A21" s="1">
        <v>40177</v>
      </c>
      <c r="B21" s="2">
        <v>4700</v>
      </c>
      <c r="C21" s="4">
        <f t="shared" si="0"/>
        <v>65.86</v>
      </c>
      <c r="D21">
        <v>65.599999999999994</v>
      </c>
      <c r="E21" s="4">
        <v>66.150000000000006</v>
      </c>
      <c r="F21" s="2">
        <v>309545</v>
      </c>
    </row>
    <row r="22" spans="1:6" x14ac:dyDescent="0.25">
      <c r="A22" s="1">
        <v>40178</v>
      </c>
      <c r="B22" s="2">
        <v>3000</v>
      </c>
      <c r="C22" s="4">
        <f t="shared" si="0"/>
        <v>66.06</v>
      </c>
      <c r="D22">
        <v>65.709999999999994</v>
      </c>
      <c r="E22" s="4">
        <v>66.400000000000006</v>
      </c>
      <c r="F22" s="2">
        <v>198188</v>
      </c>
    </row>
    <row r="23" spans="1:6" x14ac:dyDescent="0.25">
      <c r="A23" s="1">
        <v>40182</v>
      </c>
      <c r="B23" s="2">
        <v>4800</v>
      </c>
      <c r="C23" s="4">
        <f t="shared" si="0"/>
        <v>66.650000000000006</v>
      </c>
      <c r="D23">
        <v>66.2</v>
      </c>
      <c r="E23" s="4">
        <v>66.959999999999994</v>
      </c>
      <c r="F23" s="2">
        <v>319931</v>
      </c>
    </row>
    <row r="24" spans="1:6" x14ac:dyDescent="0.25">
      <c r="A24" s="1">
        <v>40183</v>
      </c>
      <c r="B24" s="2">
        <v>6000</v>
      </c>
      <c r="C24" s="4">
        <f t="shared" si="0"/>
        <v>66.78</v>
      </c>
      <c r="D24">
        <v>66.52</v>
      </c>
      <c r="E24" s="4">
        <v>67.349999999999994</v>
      </c>
      <c r="F24" s="2">
        <v>400692</v>
      </c>
    </row>
    <row r="25" spans="1:6" x14ac:dyDescent="0.25">
      <c r="A25" s="1">
        <v>40184</v>
      </c>
      <c r="B25" s="2">
        <v>8000</v>
      </c>
      <c r="C25" s="4">
        <f t="shared" si="0"/>
        <v>67.62</v>
      </c>
      <c r="D25">
        <v>67.33</v>
      </c>
      <c r="E25" s="4">
        <v>67.900000000000006</v>
      </c>
      <c r="F25" s="2">
        <v>540920</v>
      </c>
    </row>
    <row r="26" spans="1:6" x14ac:dyDescent="0.25">
      <c r="A26" s="1">
        <v>40185</v>
      </c>
      <c r="B26" s="2">
        <v>10000</v>
      </c>
      <c r="C26" s="4">
        <f t="shared" si="0"/>
        <v>67.510000000000005</v>
      </c>
      <c r="D26">
        <v>67.33</v>
      </c>
      <c r="E26" s="4">
        <v>67.75</v>
      </c>
      <c r="F26" s="2">
        <v>675136</v>
      </c>
    </row>
    <row r="27" spans="1:6" x14ac:dyDescent="0.25">
      <c r="A27" s="1">
        <v>40186</v>
      </c>
      <c r="B27" s="2">
        <v>9000</v>
      </c>
      <c r="C27" s="4">
        <f t="shared" si="0"/>
        <v>67.400000000000006</v>
      </c>
      <c r="D27">
        <v>67.2</v>
      </c>
      <c r="E27" s="4">
        <v>67.8</v>
      </c>
      <c r="F27" s="2">
        <v>606636</v>
      </c>
    </row>
    <row r="28" spans="1:6" x14ac:dyDescent="0.25">
      <c r="A28" s="1">
        <v>40189</v>
      </c>
      <c r="B28" s="2">
        <v>5000</v>
      </c>
      <c r="C28" s="4">
        <f t="shared" si="0"/>
        <v>67.900000000000006</v>
      </c>
      <c r="D28">
        <v>67.5</v>
      </c>
      <c r="E28" s="4">
        <v>68.17</v>
      </c>
      <c r="F28" s="2">
        <v>339475</v>
      </c>
    </row>
    <row r="29" spans="1:6" x14ac:dyDescent="0.25">
      <c r="A29" s="1">
        <v>40190</v>
      </c>
      <c r="B29" s="2">
        <v>10000</v>
      </c>
      <c r="C29" s="4">
        <f t="shared" si="0"/>
        <v>67.72</v>
      </c>
      <c r="D29">
        <v>67.55</v>
      </c>
      <c r="E29" s="4">
        <v>68.28</v>
      </c>
      <c r="F29" s="2">
        <v>677200</v>
      </c>
    </row>
    <row r="30" spans="1:6" x14ac:dyDescent="0.25">
      <c r="A30" s="1">
        <v>40191</v>
      </c>
      <c r="B30" s="2">
        <v>5744</v>
      </c>
      <c r="C30" s="4">
        <f t="shared" si="0"/>
        <v>67.959999999999994</v>
      </c>
      <c r="D30">
        <v>67.5</v>
      </c>
      <c r="E30" s="4">
        <v>68.239999999999995</v>
      </c>
      <c r="F30" s="2">
        <v>390339</v>
      </c>
    </row>
    <row r="31" spans="1:6" x14ac:dyDescent="0.25">
      <c r="A31" s="1">
        <v>40193</v>
      </c>
      <c r="B31" s="2">
        <v>5000</v>
      </c>
      <c r="C31" s="4">
        <f t="shared" si="0"/>
        <v>67.53</v>
      </c>
      <c r="D31">
        <v>67.430000000000007</v>
      </c>
      <c r="E31" s="4">
        <v>68.349999999999994</v>
      </c>
      <c r="F31" s="2">
        <v>337625</v>
      </c>
    </row>
    <row r="32" spans="1:6" x14ac:dyDescent="0.25">
      <c r="A32" s="1">
        <v>40197</v>
      </c>
      <c r="B32" s="2">
        <v>2500</v>
      </c>
      <c r="C32" s="4">
        <f t="shared" si="0"/>
        <v>67.97</v>
      </c>
      <c r="D32">
        <v>67.599999999999994</v>
      </c>
      <c r="E32" s="4">
        <v>68.349999999999994</v>
      </c>
      <c r="F32" s="2">
        <v>169913</v>
      </c>
    </row>
    <row r="33" spans="1:6" x14ac:dyDescent="0.25">
      <c r="A33" s="1">
        <v>40198</v>
      </c>
      <c r="B33" s="2">
        <v>10000</v>
      </c>
      <c r="C33" s="4">
        <f t="shared" si="0"/>
        <v>67.63</v>
      </c>
      <c r="D33">
        <v>67.3</v>
      </c>
      <c r="E33" s="4">
        <v>68.3</v>
      </c>
      <c r="F33" s="2">
        <v>676260</v>
      </c>
    </row>
    <row r="34" spans="1:6" x14ac:dyDescent="0.25">
      <c r="A34" s="1">
        <v>40199</v>
      </c>
      <c r="B34" s="2">
        <v>7500</v>
      </c>
      <c r="C34" s="4">
        <f t="shared" si="0"/>
        <v>67.22</v>
      </c>
      <c r="D34">
        <v>67.08</v>
      </c>
      <c r="E34" s="4">
        <v>68.25</v>
      </c>
      <c r="F34" s="2">
        <v>504158</v>
      </c>
    </row>
    <row r="35" spans="1:6" x14ac:dyDescent="0.25">
      <c r="A35" s="1">
        <v>40200</v>
      </c>
      <c r="B35" s="2">
        <v>12000</v>
      </c>
      <c r="C35" s="4">
        <f t="shared" si="0"/>
        <v>66.75</v>
      </c>
      <c r="D35">
        <v>66.5</v>
      </c>
      <c r="E35" s="4">
        <v>67.069999999999993</v>
      </c>
      <c r="F35" s="2">
        <v>801048</v>
      </c>
    </row>
    <row r="36" spans="1:6" x14ac:dyDescent="0.25">
      <c r="A36" s="1">
        <v>40203</v>
      </c>
      <c r="B36" s="2">
        <v>7000</v>
      </c>
      <c r="C36" s="4">
        <v>66.42</v>
      </c>
      <c r="D36">
        <v>66.2</v>
      </c>
      <c r="E36" s="4">
        <v>66.760000000000005</v>
      </c>
      <c r="F36" s="2">
        <v>464954</v>
      </c>
    </row>
    <row r="37" spans="1:6" x14ac:dyDescent="0.25">
      <c r="A37" s="1">
        <v>40204</v>
      </c>
      <c r="B37" s="2">
        <v>7000</v>
      </c>
      <c r="C37" s="4">
        <f t="shared" si="0"/>
        <v>66.489999999999995</v>
      </c>
      <c r="D37">
        <v>66.11</v>
      </c>
      <c r="E37" s="4">
        <v>66.88</v>
      </c>
      <c r="F37" s="2">
        <v>465395</v>
      </c>
    </row>
    <row r="38" spans="1:6" x14ac:dyDescent="0.25">
      <c r="A38" s="1">
        <v>40205</v>
      </c>
      <c r="B38" s="2">
        <v>10000</v>
      </c>
      <c r="C38" s="4">
        <f t="shared" si="0"/>
        <v>66.400000000000006</v>
      </c>
      <c r="D38">
        <v>66.150000000000006</v>
      </c>
      <c r="E38" s="4">
        <v>67</v>
      </c>
      <c r="F38" s="2">
        <v>663960</v>
      </c>
    </row>
    <row r="39" spans="1:6" x14ac:dyDescent="0.25">
      <c r="A39" s="1">
        <v>40206</v>
      </c>
      <c r="B39" s="2">
        <v>10000</v>
      </c>
      <c r="C39" s="4">
        <f t="shared" si="0"/>
        <v>66.489999999999995</v>
      </c>
      <c r="D39">
        <v>66.11</v>
      </c>
      <c r="E39" s="4">
        <v>67.5</v>
      </c>
      <c r="F39" s="2">
        <v>664870</v>
      </c>
    </row>
    <row r="40" spans="1:6" x14ac:dyDescent="0.25">
      <c r="A40" s="1">
        <v>40207</v>
      </c>
      <c r="B40" s="2">
        <v>9055</v>
      </c>
      <c r="C40" s="4">
        <f t="shared" si="0"/>
        <v>66.209999999999994</v>
      </c>
      <c r="D40">
        <v>65.92</v>
      </c>
      <c r="E40" s="4">
        <v>66.55</v>
      </c>
      <c r="F40" s="2">
        <v>599504</v>
      </c>
    </row>
    <row r="41" spans="1:6" x14ac:dyDescent="0.25">
      <c r="A41" s="1">
        <v>40247</v>
      </c>
      <c r="B41" s="2">
        <v>205100</v>
      </c>
      <c r="C41" s="4">
        <f t="shared" si="0"/>
        <v>65.91</v>
      </c>
      <c r="D41">
        <v>65.75</v>
      </c>
      <c r="E41" s="4">
        <v>66.22</v>
      </c>
      <c r="F41" s="2">
        <v>13518579</v>
      </c>
    </row>
    <row r="42" spans="1:6" x14ac:dyDescent="0.25">
      <c r="A42" s="1">
        <v>40560</v>
      </c>
      <c r="B42" s="2">
        <v>750</v>
      </c>
      <c r="C42" s="4">
        <f t="shared" si="0"/>
        <v>65.48</v>
      </c>
      <c r="D42">
        <v>65.28</v>
      </c>
      <c r="E42" s="4">
        <v>65.930000000000007</v>
      </c>
      <c r="F42" s="2">
        <v>49108</v>
      </c>
    </row>
    <row r="43" spans="1:6" x14ac:dyDescent="0.25">
      <c r="A43" s="1">
        <v>40704</v>
      </c>
      <c r="B43" s="2">
        <v>7683</v>
      </c>
      <c r="C43" s="4">
        <f t="shared" si="0"/>
        <v>61.06</v>
      </c>
      <c r="D43">
        <v>60.7</v>
      </c>
      <c r="E43" s="4">
        <v>61.43</v>
      </c>
      <c r="F43" s="2">
        <v>469128</v>
      </c>
    </row>
    <row r="44" spans="1:6" x14ac:dyDescent="0.25">
      <c r="A44" s="1">
        <v>40842</v>
      </c>
      <c r="B44" s="2">
        <v>250</v>
      </c>
      <c r="C44" s="4">
        <f t="shared" si="0"/>
        <v>55.54</v>
      </c>
      <c r="D44">
        <v>54.36</v>
      </c>
      <c r="E44" s="4">
        <v>55.75</v>
      </c>
      <c r="F44" s="2">
        <v>13885</v>
      </c>
    </row>
    <row r="45" spans="1:6" x14ac:dyDescent="0.25">
      <c r="A45" s="1">
        <v>40996</v>
      </c>
      <c r="B45" s="2">
        <v>8000</v>
      </c>
      <c r="C45" s="4">
        <f t="shared" si="0"/>
        <v>58.65</v>
      </c>
      <c r="D45">
        <v>57.62</v>
      </c>
      <c r="E45" s="4">
        <v>58.54</v>
      </c>
      <c r="F45" s="2">
        <v>469200</v>
      </c>
    </row>
    <row r="46" spans="1:6" x14ac:dyDescent="0.25">
      <c r="A46" s="1">
        <v>41004</v>
      </c>
      <c r="B46" s="2">
        <v>3090</v>
      </c>
      <c r="C46" s="4">
        <f t="shared" si="0"/>
        <v>55.36</v>
      </c>
      <c r="D46">
        <v>55.08</v>
      </c>
      <c r="E46" s="4">
        <v>56.27</v>
      </c>
      <c r="F46" s="2">
        <v>171062</v>
      </c>
    </row>
    <row r="47" spans="1:6" x14ac:dyDescent="0.25">
      <c r="A47" s="1">
        <v>41010</v>
      </c>
      <c r="B47" s="2">
        <v>4575</v>
      </c>
      <c r="C47" s="4">
        <f t="shared" si="0"/>
        <v>55.23</v>
      </c>
      <c r="D47">
        <v>54.5</v>
      </c>
      <c r="E47" s="4">
        <v>55.4</v>
      </c>
      <c r="F47" s="2">
        <v>252663</v>
      </c>
    </row>
    <row r="48" spans="1:6" x14ac:dyDescent="0.25">
      <c r="A48" s="1">
        <v>41061</v>
      </c>
      <c r="B48" s="2">
        <v>15000</v>
      </c>
      <c r="C48" s="4">
        <f t="shared" si="0"/>
        <v>49.6</v>
      </c>
      <c r="D48">
        <v>49.38</v>
      </c>
      <c r="E48" s="4">
        <v>51.06</v>
      </c>
      <c r="F48" s="2">
        <v>744023</v>
      </c>
    </row>
    <row r="49" spans="1:6" x14ac:dyDescent="0.25">
      <c r="A49" s="1">
        <v>41067</v>
      </c>
      <c r="B49" s="2">
        <v>5349</v>
      </c>
      <c r="C49" s="4">
        <f t="shared" si="0"/>
        <v>52.11</v>
      </c>
      <c r="D49">
        <v>51.75</v>
      </c>
      <c r="E49" s="4">
        <v>52.5</v>
      </c>
      <c r="F49" s="2">
        <v>278752</v>
      </c>
    </row>
    <row r="50" spans="1:6" x14ac:dyDescent="0.25">
      <c r="A50" s="1">
        <v>41082</v>
      </c>
      <c r="B50" s="2">
        <v>3149</v>
      </c>
      <c r="C50" s="4">
        <f t="shared" si="0"/>
        <v>53.45</v>
      </c>
      <c r="D50">
        <v>53.09</v>
      </c>
      <c r="E50" s="4">
        <v>53.8</v>
      </c>
      <c r="F50" s="2">
        <v>168314</v>
      </c>
    </row>
    <row r="51" spans="1:6" x14ac:dyDescent="0.25">
      <c r="A51" s="1">
        <v>41087</v>
      </c>
      <c r="B51" s="2">
        <v>1375</v>
      </c>
      <c r="C51" s="4">
        <f t="shared" si="0"/>
        <v>51.95</v>
      </c>
      <c r="D51">
        <v>51.54</v>
      </c>
      <c r="E51" s="4">
        <v>52.34</v>
      </c>
      <c r="F51" s="2">
        <v>71431</v>
      </c>
    </row>
    <row r="52" spans="1:6" x14ac:dyDescent="0.25">
      <c r="A52" s="1">
        <v>41253</v>
      </c>
      <c r="B52" s="2">
        <v>2700</v>
      </c>
      <c r="C52" s="4">
        <f t="shared" si="0"/>
        <v>58.66</v>
      </c>
      <c r="D52">
        <v>58.42</v>
      </c>
      <c r="E52" s="4">
        <v>59.32</v>
      </c>
      <c r="F52" s="2">
        <v>158382</v>
      </c>
    </row>
    <row r="53" spans="1:6" x14ac:dyDescent="0.25">
      <c r="A53" s="1">
        <v>41255</v>
      </c>
      <c r="B53" s="2">
        <v>4450</v>
      </c>
      <c r="C53" s="4">
        <f t="shared" si="0"/>
        <v>59.13</v>
      </c>
      <c r="D53">
        <v>58.81</v>
      </c>
      <c r="E53" s="4">
        <v>59.36</v>
      </c>
      <c r="F53" s="2">
        <v>263129</v>
      </c>
    </row>
    <row r="54" spans="1:6" x14ac:dyDescent="0.25">
      <c r="A54" s="1">
        <v>41256</v>
      </c>
      <c r="B54" s="2">
        <v>1662</v>
      </c>
      <c r="C54" s="4">
        <f t="shared" si="0"/>
        <v>59.1</v>
      </c>
      <c r="D54">
        <v>59.05</v>
      </c>
      <c r="E54" s="4">
        <v>59.37</v>
      </c>
      <c r="F54" s="2">
        <v>98224</v>
      </c>
    </row>
    <row r="55" spans="1:6" x14ac:dyDescent="0.25">
      <c r="A55" s="1">
        <v>41257</v>
      </c>
      <c r="B55" s="2">
        <v>5788</v>
      </c>
      <c r="C55" s="4">
        <f t="shared" si="0"/>
        <v>59</v>
      </c>
      <c r="D55">
        <v>58.82</v>
      </c>
      <c r="E55" s="4">
        <v>59.22</v>
      </c>
      <c r="F55" s="2">
        <v>341492</v>
      </c>
    </row>
    <row r="56" spans="1:6" x14ac:dyDescent="0.25">
      <c r="A56" s="1">
        <v>41263</v>
      </c>
      <c r="B56" s="2">
        <v>3475</v>
      </c>
      <c r="C56" s="4">
        <f t="shared" si="0"/>
        <v>60</v>
      </c>
      <c r="D56">
        <v>59.98</v>
      </c>
      <c r="E56" s="4">
        <v>60.3</v>
      </c>
      <c r="F56" s="2">
        <v>208500</v>
      </c>
    </row>
    <row r="57" spans="1:6" x14ac:dyDescent="0.25">
      <c r="A57" s="1">
        <v>41264</v>
      </c>
      <c r="B57" s="2">
        <v>6100</v>
      </c>
      <c r="C57" s="4">
        <f t="shared" si="0"/>
        <v>59.69</v>
      </c>
      <c r="D57">
        <v>59.37</v>
      </c>
      <c r="E57" s="4">
        <v>59.98</v>
      </c>
      <c r="F57" s="2">
        <v>364109</v>
      </c>
    </row>
    <row r="58" spans="1:6" x14ac:dyDescent="0.25">
      <c r="A58" s="1">
        <v>41270</v>
      </c>
      <c r="B58" s="2">
        <v>3250</v>
      </c>
      <c r="C58" s="4">
        <f t="shared" si="0"/>
        <v>59.78</v>
      </c>
      <c r="D58">
        <v>59.15</v>
      </c>
      <c r="E58" s="4">
        <v>60.04</v>
      </c>
      <c r="F58" s="2">
        <v>194285</v>
      </c>
    </row>
    <row r="59" spans="1:6" x14ac:dyDescent="0.25">
      <c r="A59" s="1">
        <v>41271</v>
      </c>
      <c r="B59" s="2">
        <v>3750</v>
      </c>
      <c r="C59" s="4">
        <f t="shared" si="0"/>
        <v>59.61</v>
      </c>
      <c r="D59">
        <v>59.22</v>
      </c>
      <c r="E59" s="4">
        <v>59.96</v>
      </c>
      <c r="F59" s="2">
        <v>223538</v>
      </c>
    </row>
    <row r="60" spans="1:6" x14ac:dyDescent="0.25">
      <c r="A60" s="1">
        <v>41285</v>
      </c>
      <c r="B60" s="2">
        <v>822</v>
      </c>
      <c r="C60" s="4">
        <f t="shared" si="0"/>
        <v>60.5</v>
      </c>
      <c r="D60">
        <v>60.5</v>
      </c>
      <c r="E60" s="4">
        <v>60.99</v>
      </c>
      <c r="F60" s="2">
        <v>49731</v>
      </c>
    </row>
    <row r="61" spans="1:6" x14ac:dyDescent="0.25">
      <c r="A61" s="1">
        <v>41289</v>
      </c>
      <c r="B61" s="2">
        <v>8228</v>
      </c>
      <c r="C61" s="4">
        <f t="shared" si="0"/>
        <v>60.51</v>
      </c>
      <c r="D61">
        <v>60.5</v>
      </c>
      <c r="E61" s="4">
        <v>61.04</v>
      </c>
      <c r="F61" s="2">
        <v>497843</v>
      </c>
    </row>
    <row r="62" spans="1:6" x14ac:dyDescent="0.25">
      <c r="A62" s="1">
        <v>41290</v>
      </c>
      <c r="B62" s="2">
        <v>5507</v>
      </c>
      <c r="C62" s="4">
        <f t="shared" si="0"/>
        <v>60.44</v>
      </c>
      <c r="D62">
        <v>60.29</v>
      </c>
      <c r="E62" s="4">
        <v>60.8</v>
      </c>
      <c r="F62" s="2">
        <v>332843</v>
      </c>
    </row>
    <row r="63" spans="1:6" x14ac:dyDescent="0.25">
      <c r="A63" s="1">
        <v>41290</v>
      </c>
      <c r="B63" s="2">
        <v>25000</v>
      </c>
      <c r="C63" s="4">
        <f t="shared" si="0"/>
        <v>60.43</v>
      </c>
      <c r="D63">
        <v>60.29</v>
      </c>
      <c r="E63" s="4">
        <v>60.8</v>
      </c>
      <c r="F63" s="2">
        <v>1510750</v>
      </c>
    </row>
    <row r="64" spans="1:6" x14ac:dyDescent="0.25">
      <c r="A64" s="1">
        <v>41299</v>
      </c>
      <c r="B64" s="2">
        <v>1301</v>
      </c>
      <c r="C64" s="4">
        <f t="shared" si="0"/>
        <v>61.71</v>
      </c>
      <c r="D64">
        <v>61.57</v>
      </c>
      <c r="E64" s="4">
        <v>62.17</v>
      </c>
      <c r="F64" s="2">
        <v>80285</v>
      </c>
    </row>
    <row r="65" spans="1:6" x14ac:dyDescent="0.25">
      <c r="A65" s="1">
        <v>41302</v>
      </c>
      <c r="B65" s="2">
        <v>1015</v>
      </c>
      <c r="C65" s="4">
        <f t="shared" si="0"/>
        <v>61.59</v>
      </c>
      <c r="D65">
        <v>61.55</v>
      </c>
      <c r="E65" s="4">
        <v>62</v>
      </c>
      <c r="F65" s="2">
        <v>62514</v>
      </c>
    </row>
    <row r="66" spans="1:6" x14ac:dyDescent="0.25">
      <c r="A66" s="1">
        <v>41303</v>
      </c>
      <c r="B66" s="2">
        <v>10200</v>
      </c>
      <c r="C66" s="4">
        <f t="shared" si="0"/>
        <v>61.54</v>
      </c>
      <c r="D66">
        <v>61.44</v>
      </c>
      <c r="E66" s="4">
        <v>61.9</v>
      </c>
      <c r="F66" s="2">
        <v>627708</v>
      </c>
    </row>
    <row r="67" spans="1:6" x14ac:dyDescent="0.25">
      <c r="A67" s="1">
        <v>41304</v>
      </c>
      <c r="B67" s="2">
        <v>10900</v>
      </c>
      <c r="C67" s="4">
        <f t="shared" ref="C67:C81" si="1">ROUND(F67/B67,2)</f>
        <v>61.38</v>
      </c>
      <c r="D67">
        <v>61.09</v>
      </c>
      <c r="E67" s="4">
        <v>61.67</v>
      </c>
      <c r="F67" s="2">
        <v>669042</v>
      </c>
    </row>
    <row r="68" spans="1:6" x14ac:dyDescent="0.25">
      <c r="A68" s="1">
        <v>41305</v>
      </c>
      <c r="B68" s="2">
        <v>16300</v>
      </c>
      <c r="C68" s="4">
        <f t="shared" si="1"/>
        <v>61.49</v>
      </c>
      <c r="D68">
        <v>61.29</v>
      </c>
      <c r="E68" s="4">
        <v>61.6</v>
      </c>
      <c r="F68" s="2">
        <v>1002287</v>
      </c>
    </row>
    <row r="69" spans="1:6" x14ac:dyDescent="0.25">
      <c r="A69" s="1">
        <v>41341</v>
      </c>
      <c r="B69" s="2">
        <v>3750</v>
      </c>
      <c r="C69" s="4">
        <f t="shared" si="1"/>
        <v>62.61</v>
      </c>
      <c r="D69">
        <v>62.4</v>
      </c>
      <c r="E69" s="4">
        <v>62.8</v>
      </c>
      <c r="F69" s="2">
        <v>234788</v>
      </c>
    </row>
    <row r="70" spans="1:6" x14ac:dyDescent="0.25">
      <c r="A70" s="1">
        <v>41344</v>
      </c>
      <c r="B70" s="2">
        <v>2650</v>
      </c>
      <c r="C70" s="4">
        <f t="shared" si="1"/>
        <v>62.46</v>
      </c>
      <c r="D70">
        <v>62.25</v>
      </c>
      <c r="E70" s="4">
        <v>62.74</v>
      </c>
      <c r="F70" s="2">
        <v>165519</v>
      </c>
    </row>
    <row r="71" spans="1:6" x14ac:dyDescent="0.25">
      <c r="A71" s="1">
        <v>41351</v>
      </c>
      <c r="B71" s="2">
        <v>5000</v>
      </c>
      <c r="C71" s="4">
        <f t="shared" si="1"/>
        <v>61.28</v>
      </c>
      <c r="D71">
        <v>61</v>
      </c>
      <c r="E71" s="4">
        <v>61.68</v>
      </c>
      <c r="F71" s="2">
        <v>306400</v>
      </c>
    </row>
    <row r="72" spans="1:6" x14ac:dyDescent="0.25">
      <c r="A72" s="1">
        <v>41352</v>
      </c>
      <c r="B72" s="2">
        <v>18000</v>
      </c>
      <c r="C72" s="4">
        <f t="shared" si="1"/>
        <v>60.82</v>
      </c>
      <c r="D72">
        <v>60.52</v>
      </c>
      <c r="E72" s="4">
        <v>61.3</v>
      </c>
      <c r="F72" s="2">
        <v>1094760</v>
      </c>
    </row>
    <row r="73" spans="1:6" x14ac:dyDescent="0.25">
      <c r="A73" s="1">
        <v>41353</v>
      </c>
      <c r="B73" s="2">
        <v>8152</v>
      </c>
      <c r="C73" s="4">
        <f t="shared" si="1"/>
        <v>61.08</v>
      </c>
      <c r="D73">
        <v>60.7</v>
      </c>
      <c r="E73" s="4">
        <v>61.5</v>
      </c>
      <c r="F73" s="2">
        <v>497924</v>
      </c>
    </row>
    <row r="74" spans="1:6" x14ac:dyDescent="0.25">
      <c r="A74" s="1">
        <v>41354</v>
      </c>
      <c r="B74" s="2">
        <v>7000</v>
      </c>
      <c r="C74" s="4">
        <f t="shared" si="1"/>
        <v>61.1</v>
      </c>
      <c r="D74">
        <v>60.81</v>
      </c>
      <c r="E74" s="4">
        <v>61.5</v>
      </c>
      <c r="F74" s="2">
        <v>427700</v>
      </c>
    </row>
    <row r="75" spans="1:6" x14ac:dyDescent="0.25">
      <c r="A75" s="1">
        <v>41355</v>
      </c>
      <c r="B75" s="2">
        <v>7000</v>
      </c>
      <c r="C75" s="4">
        <f t="shared" si="1"/>
        <v>60.73</v>
      </c>
      <c r="D75">
        <v>60.61</v>
      </c>
      <c r="E75" s="4">
        <v>60.98</v>
      </c>
      <c r="F75" s="2">
        <v>425110</v>
      </c>
    </row>
    <row r="76" spans="1:6" x14ac:dyDescent="0.25">
      <c r="A76" s="1">
        <v>41358</v>
      </c>
      <c r="B76" s="2">
        <v>17000</v>
      </c>
      <c r="C76" s="4">
        <f t="shared" si="1"/>
        <v>60.29</v>
      </c>
      <c r="D76">
        <v>59.8</v>
      </c>
      <c r="E76" s="4">
        <v>61</v>
      </c>
      <c r="F76" s="2">
        <v>1024930</v>
      </c>
    </row>
    <row r="77" spans="1:6" x14ac:dyDescent="0.25">
      <c r="A77" s="1">
        <v>41359</v>
      </c>
      <c r="B77" s="2">
        <v>10500</v>
      </c>
      <c r="C77" s="4">
        <f t="shared" si="1"/>
        <v>59.92</v>
      </c>
      <c r="D77">
        <v>59.6</v>
      </c>
      <c r="E77" s="4">
        <v>60.26</v>
      </c>
      <c r="F77" s="2">
        <v>629160</v>
      </c>
    </row>
    <row r="78" spans="1:6" x14ac:dyDescent="0.25">
      <c r="A78" s="1">
        <v>41360</v>
      </c>
      <c r="B78" s="2">
        <v>14500</v>
      </c>
      <c r="C78" s="4">
        <f t="shared" si="1"/>
        <v>59.63</v>
      </c>
      <c r="D78">
        <v>59.25</v>
      </c>
      <c r="E78" s="4">
        <v>60.35</v>
      </c>
      <c r="F78" s="2">
        <v>864635</v>
      </c>
    </row>
    <row r="79" spans="1:6" x14ac:dyDescent="0.25">
      <c r="A79" s="1">
        <v>41361</v>
      </c>
      <c r="B79" s="2">
        <v>10500</v>
      </c>
      <c r="C79" s="4">
        <f t="shared" si="1"/>
        <v>59.88</v>
      </c>
      <c r="D79">
        <v>59.56</v>
      </c>
      <c r="E79" s="4">
        <v>60.33</v>
      </c>
      <c r="F79" s="2">
        <v>628740</v>
      </c>
    </row>
    <row r="80" spans="1:6" x14ac:dyDescent="0.25">
      <c r="A80" s="1">
        <v>41366</v>
      </c>
      <c r="B80" s="2">
        <v>5458</v>
      </c>
      <c r="C80" s="4">
        <f t="shared" si="1"/>
        <v>59.96</v>
      </c>
      <c r="D80">
        <v>59.64</v>
      </c>
      <c r="E80" s="4">
        <v>61.13</v>
      </c>
      <c r="F80" s="2">
        <v>327246</v>
      </c>
    </row>
    <row r="81" spans="1:6" x14ac:dyDescent="0.25">
      <c r="A81" s="1">
        <v>41369</v>
      </c>
      <c r="B81" s="2">
        <v>10000</v>
      </c>
      <c r="C81" s="4">
        <f t="shared" si="1"/>
        <v>59.69</v>
      </c>
      <c r="D81">
        <v>59.42</v>
      </c>
      <c r="E81" s="4">
        <v>61.36</v>
      </c>
      <c r="F81" s="2">
        <v>596856</v>
      </c>
    </row>
    <row r="82" spans="1:6" s="7" customFormat="1" x14ac:dyDescent="0.25">
      <c r="A82" s="5" t="s">
        <v>6</v>
      </c>
      <c r="B82" s="6">
        <f>SUM(B2:B81)</f>
        <v>850966</v>
      </c>
      <c r="F82" s="6">
        <f>SUM(F2:F81)</f>
        <v>54015335</v>
      </c>
    </row>
    <row r="84" spans="1:6" x14ac:dyDescent="0.25">
      <c r="A84" s="1"/>
    </row>
  </sheetData>
  <pageMargins left="0.7" right="0.7" top="0.75" bottom="0.75" header="0.3" footer="0.3"/>
  <pageSetup paperSize="25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Seeger</dc:creator>
  <cp:lastModifiedBy>Cyril Seeger</cp:lastModifiedBy>
  <cp:lastPrinted>2014-05-06T12:29:51Z</cp:lastPrinted>
  <dcterms:created xsi:type="dcterms:W3CDTF">2014-04-30T09:29:15Z</dcterms:created>
  <dcterms:modified xsi:type="dcterms:W3CDTF">2014-05-06T12:59:23Z</dcterms:modified>
</cp:coreProperties>
</file>